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<sst xmlns="http://schemas.openxmlformats.org/spreadsheetml/2006/main" count="32" uniqueCount="32">
  <si>
    <t xml:space="preserve">2023 год ХМАО-Югра</t>
  </si>
  <si>
    <t xml:space="preserve">Ср.г. нас.</t>
  </si>
  <si>
    <t>родилось</t>
  </si>
  <si>
    <t>умерло</t>
  </si>
  <si>
    <t xml:space="preserve">до 1 года</t>
  </si>
  <si>
    <t>рождаемость</t>
  </si>
  <si>
    <t>смертность</t>
  </si>
  <si>
    <t>ЕП</t>
  </si>
  <si>
    <t xml:space="preserve">млад. смерт</t>
  </si>
  <si>
    <t xml:space="preserve">Белоярский район</t>
  </si>
  <si>
    <t xml:space="preserve">Березовский район</t>
  </si>
  <si>
    <t xml:space="preserve">Кондинский район</t>
  </si>
  <si>
    <t xml:space="preserve">Нефтеюганский район</t>
  </si>
  <si>
    <t xml:space="preserve">Нижневартовский район</t>
  </si>
  <si>
    <t xml:space="preserve">Октябрьский район   </t>
  </si>
  <si>
    <t xml:space="preserve">Советский район</t>
  </si>
  <si>
    <t xml:space="preserve">Сургутский район</t>
  </si>
  <si>
    <t xml:space="preserve">Ханты-Мансийский район</t>
  </si>
  <si>
    <t xml:space="preserve">Когалым         </t>
  </si>
  <si>
    <t>Лангепас</t>
  </si>
  <si>
    <t xml:space="preserve">Мегион   </t>
  </si>
  <si>
    <t>Нягань</t>
  </si>
  <si>
    <t>Покачи</t>
  </si>
  <si>
    <t>Пыть-Ях</t>
  </si>
  <si>
    <t>Радужный</t>
  </si>
  <si>
    <t xml:space="preserve">Урай            </t>
  </si>
  <si>
    <t>Югорск</t>
  </si>
  <si>
    <t>Нефтеюганск</t>
  </si>
  <si>
    <t>Нижневартовск</t>
  </si>
  <si>
    <t xml:space="preserve">Сургут      </t>
  </si>
  <si>
    <t xml:space="preserve">Ханты-Мансийск   </t>
  </si>
  <si>
    <t xml:space="preserve">ХМАО            2023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</si>
</sst>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3">
    <font>
      <sz val="11.000000"/>
      <color theme="1"/>
      <name val="Calibri"/>
      <scheme val="minor"/>
    </font>
    <font>
      <b/>
      <sz val="12.000000"/>
      <color theme="1"/>
      <name val="Times New Roman"/>
    </font>
    <font>
      <sz val="12.000000"/>
      <color theme="1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fontId="0" fillId="0" borderId="0" numFmtId="0" applyNumberFormat="1" applyFont="1" applyFill="1" applyBorder="1"/>
  </cellStyleXfs>
  <cellXfs count="9">
    <xf fontId="0" fillId="0" borderId="0" numFmtId="0" xfId="0"/>
    <xf fontId="1" fillId="0" borderId="1" numFmtId="0" xfId="0" applyFont="1" applyBorder="1" applyAlignment="1">
      <alignment horizontal="left" vertical="center"/>
    </xf>
    <xf fontId="1" fillId="0" borderId="1" numFmtId="0" xfId="0" applyFont="1" applyBorder="1" applyAlignment="1">
      <alignment horizontal="center"/>
    </xf>
    <xf fontId="2" fillId="0" borderId="1" numFmtId="0" xfId="0" applyFont="1" applyBorder="1" applyAlignment="1">
      <alignment horizontal="left" vertical="center"/>
    </xf>
    <xf fontId="2" fillId="0" borderId="1" numFmtId="0" xfId="0" applyFont="1" applyBorder="1" applyAlignment="1">
      <alignment horizontal="center" vertical="center"/>
    </xf>
    <xf fontId="2" fillId="0" borderId="1" numFmtId="160" xfId="0" applyNumberFormat="1" applyFont="1" applyBorder="1" applyAlignment="1">
      <alignment horizontal="center" vertical="center"/>
    </xf>
    <xf fontId="1" fillId="0" borderId="1" numFmtId="0" xfId="0" applyFont="1" applyBorder="1" applyAlignment="1">
      <alignment horizontal="center" vertical="center"/>
    </xf>
    <xf fontId="1" fillId="0" borderId="1" numFmtId="160" xfId="0" applyNumberFormat="1" applyFont="1" applyBorder="1" applyAlignment="1">
      <alignment horizontal="center" vertical="center"/>
    </xf>
    <xf fontId="0" fillId="0" borderId="1" numFmt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0" workbookViewId="0">
      <selection activeCell="A22" activeCellId="0" sqref="A22"/>
    </sheetView>
  </sheetViews>
  <sheetFormatPr defaultRowHeight="14.25"/>
  <cols>
    <col customWidth="1" min="1" max="1" width="32.81640625"/>
    <col customWidth="1" min="2" max="2" width="11.453125"/>
    <col customWidth="1" min="3" max="3" width="10.453125"/>
    <col customWidth="1" min="5" max="5" width="9.453125"/>
    <col customWidth="1" min="6" max="6" width="12.453125"/>
    <col customWidth="1" min="7" max="7" width="11.36328125"/>
    <col customWidth="1" min="9" max="9" width="10.81640625"/>
  </cols>
  <sheetData>
    <row r="1" ht="23.55000000000000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ht="17.149999999999999" customHeight="1">
      <c r="A2" s="3" t="s">
        <v>9</v>
      </c>
      <c r="B2" s="4">
        <v>28639</v>
      </c>
      <c r="C2" s="4">
        <v>282</v>
      </c>
      <c r="D2" s="4">
        <v>205</v>
      </c>
      <c r="E2" s="4">
        <v>1</v>
      </c>
      <c r="F2" s="5">
        <f t="shared" ref="F2:F24" si="0">C2*1000/B2</f>
        <v>9.8467125248786616</v>
      </c>
      <c r="G2" s="5">
        <f t="shared" ref="G2:G24" si="1">D2*1000/B2</f>
        <v>7.1580711617025736</v>
      </c>
      <c r="H2" s="5">
        <v>2.6000000000000001</v>
      </c>
      <c r="I2" s="5">
        <f t="shared" ref="I2:I24" si="2">E2*1000/C2</f>
        <v>3.5460992907801416</v>
      </c>
    </row>
    <row r="3" ht="16.699999999999999" customHeight="1">
      <c r="A3" s="3" t="s">
        <v>10</v>
      </c>
      <c r="B3" s="4">
        <v>22756</v>
      </c>
      <c r="C3" s="4">
        <v>226</v>
      </c>
      <c r="D3" s="4">
        <v>242</v>
      </c>
      <c r="E3" s="4"/>
      <c r="F3" s="5">
        <f t="shared" si="0"/>
        <v>9.931446651432589</v>
      </c>
      <c r="G3" s="5">
        <f t="shared" si="1"/>
        <v>10.634557918790648</v>
      </c>
      <c r="H3" s="5">
        <v>-0.69999999999999996</v>
      </c>
      <c r="I3" s="5">
        <f t="shared" si="2"/>
        <v>0</v>
      </c>
    </row>
    <row r="4" ht="16.699999999999999" customHeight="1">
      <c r="A4" s="3" t="s">
        <v>11</v>
      </c>
      <c r="B4" s="4">
        <v>30441</v>
      </c>
      <c r="C4" s="4">
        <v>278</v>
      </c>
      <c r="D4" s="4">
        <v>379</v>
      </c>
      <c r="E4" s="4"/>
      <c r="F4" s="5">
        <f t="shared" si="0"/>
        <v>9.1324200913242013</v>
      </c>
      <c r="G4" s="5">
        <f t="shared" si="1"/>
        <v>12.45031372162544</v>
      </c>
      <c r="H4" s="5">
        <v>-3.3999999999999999</v>
      </c>
      <c r="I4" s="5">
        <f t="shared" si="2"/>
        <v>0</v>
      </c>
    </row>
    <row r="5" ht="17.550000000000001" customHeight="1">
      <c r="A5" s="3" t="s">
        <v>12</v>
      </c>
      <c r="B5" s="4">
        <v>47250</v>
      </c>
      <c r="C5" s="4">
        <v>310</v>
      </c>
      <c r="D5" s="4">
        <v>270</v>
      </c>
      <c r="E5" s="4">
        <v>2</v>
      </c>
      <c r="F5" s="5">
        <f t="shared" si="0"/>
        <v>6.5608465608465609</v>
      </c>
      <c r="G5" s="5">
        <f t="shared" si="1"/>
        <v>5.7142857142857144</v>
      </c>
      <c r="H5" s="5">
        <v>0.90000000000000002</v>
      </c>
      <c r="I5" s="5">
        <f t="shared" si="2"/>
        <v>6.4516129032258061</v>
      </c>
    </row>
    <row r="6" ht="17.550000000000001" customHeight="1">
      <c r="A6" s="3" t="s">
        <v>13</v>
      </c>
      <c r="B6" s="4">
        <v>38600</v>
      </c>
      <c r="C6" s="4">
        <v>275</v>
      </c>
      <c r="D6" s="4">
        <v>250</v>
      </c>
      <c r="E6" s="4">
        <v>3</v>
      </c>
      <c r="F6" s="5">
        <f t="shared" si="0"/>
        <v>7.1243523316062181</v>
      </c>
      <c r="G6" s="5">
        <f t="shared" si="1"/>
        <v>6.4766839378238341</v>
      </c>
      <c r="H6" s="5">
        <v>0.59999999999999998</v>
      </c>
      <c r="I6" s="5">
        <f t="shared" si="2"/>
        <v>10.909090909090908</v>
      </c>
    </row>
    <row r="7" ht="16.699999999999999" customHeight="1">
      <c r="A7" s="3" t="s">
        <v>14</v>
      </c>
      <c r="B7" s="4">
        <v>32085</v>
      </c>
      <c r="C7" s="4">
        <v>246</v>
      </c>
      <c r="D7" s="4">
        <v>271</v>
      </c>
      <c r="E7" s="4"/>
      <c r="F7" s="5">
        <f t="shared" si="0"/>
        <v>7.6671341748480595</v>
      </c>
      <c r="G7" s="5">
        <f t="shared" si="1"/>
        <v>8.4463144771700165</v>
      </c>
      <c r="H7" s="5">
        <v>-0.69999999999999996</v>
      </c>
      <c r="I7" s="5">
        <f t="shared" si="2"/>
        <v>0</v>
      </c>
    </row>
    <row r="8" ht="16.699999999999999" customHeight="1">
      <c r="A8" s="3" t="s">
        <v>15</v>
      </c>
      <c r="B8" s="4">
        <v>46539</v>
      </c>
      <c r="C8" s="4">
        <v>402</v>
      </c>
      <c r="D8" s="4">
        <v>490</v>
      </c>
      <c r="E8" s="4">
        <v>1</v>
      </c>
      <c r="F8" s="5">
        <f t="shared" si="0"/>
        <v>8.6379165860890872</v>
      </c>
      <c r="G8" s="5">
        <f t="shared" si="1"/>
        <v>10.52880379896431</v>
      </c>
      <c r="H8" s="5">
        <v>-1.8999999999999999</v>
      </c>
      <c r="I8" s="5">
        <f t="shared" si="2"/>
        <v>2.4875621890547261</v>
      </c>
    </row>
    <row r="9" ht="17.149999999999999" customHeight="1">
      <c r="A9" s="3" t="s">
        <v>16</v>
      </c>
      <c r="B9" s="4">
        <v>128802</v>
      </c>
      <c r="C9" s="4">
        <v>1539</v>
      </c>
      <c r="D9" s="4">
        <v>620</v>
      </c>
      <c r="E9" s="4">
        <v>9</v>
      </c>
      <c r="F9" s="5">
        <f t="shared" si="0"/>
        <v>11.94857222713933</v>
      </c>
      <c r="G9" s="5">
        <f t="shared" si="1"/>
        <v>4.8135898510892687</v>
      </c>
      <c r="H9" s="5">
        <v>7.0999999999999996</v>
      </c>
      <c r="I9" s="5">
        <f t="shared" si="2"/>
        <v>5.8479532163742691</v>
      </c>
    </row>
    <row r="10" ht="16.699999999999999" customHeight="1">
      <c r="A10" s="3" t="s">
        <v>17</v>
      </c>
      <c r="B10" s="4">
        <v>18944</v>
      </c>
      <c r="C10" s="4">
        <v>164</v>
      </c>
      <c r="D10" s="4">
        <v>156</v>
      </c>
      <c r="E10" s="4">
        <v>2</v>
      </c>
      <c r="F10" s="5">
        <f t="shared" si="0"/>
        <v>8.6570945945945947</v>
      </c>
      <c r="G10" s="5">
        <f t="shared" si="1"/>
        <v>8.2347972972972965</v>
      </c>
      <c r="H10" s="5">
        <v>0.5</v>
      </c>
      <c r="I10" s="5">
        <f t="shared" si="2"/>
        <v>12.195121951219512</v>
      </c>
    </row>
    <row r="11" ht="16.699999999999999" customHeight="1">
      <c r="A11" s="3" t="s">
        <v>18</v>
      </c>
      <c r="B11" s="4">
        <v>63229</v>
      </c>
      <c r="C11" s="4">
        <v>673</v>
      </c>
      <c r="D11" s="4">
        <v>250</v>
      </c>
      <c r="E11" s="4"/>
      <c r="F11" s="5">
        <f t="shared" si="0"/>
        <v>10.643850132059656</v>
      </c>
      <c r="G11" s="5">
        <f t="shared" si="1"/>
        <v>3.9538819212703031</v>
      </c>
      <c r="H11" s="5">
        <v>6.5999999999999996</v>
      </c>
      <c r="I11" s="5">
        <f t="shared" si="2"/>
        <v>0</v>
      </c>
    </row>
    <row r="12" ht="16.699999999999999" customHeight="1">
      <c r="A12" s="3" t="s">
        <v>19</v>
      </c>
      <c r="B12" s="4">
        <v>43782</v>
      </c>
      <c r="C12" s="4">
        <v>452</v>
      </c>
      <c r="D12" s="4">
        <v>216</v>
      </c>
      <c r="E12" s="4">
        <v>1</v>
      </c>
      <c r="F12" s="5">
        <f t="shared" si="0"/>
        <v>10.323877392535746</v>
      </c>
      <c r="G12" s="5">
        <f t="shared" si="1"/>
        <v>4.933534329176374</v>
      </c>
      <c r="H12" s="5">
        <v>5.4000000000000004</v>
      </c>
      <c r="I12" s="5">
        <f t="shared" si="2"/>
        <v>2.2123893805309733</v>
      </c>
    </row>
    <row r="13" ht="17.550000000000001" customHeight="1">
      <c r="A13" s="3" t="s">
        <v>20</v>
      </c>
      <c r="B13" s="4">
        <v>59445</v>
      </c>
      <c r="C13" s="4">
        <v>454</v>
      </c>
      <c r="D13" s="4">
        <v>403</v>
      </c>
      <c r="E13" s="4"/>
      <c r="F13" s="5">
        <f t="shared" si="0"/>
        <v>7.6373118008242917</v>
      </c>
      <c r="G13" s="5">
        <f t="shared" si="1"/>
        <v>6.7793758936832367</v>
      </c>
      <c r="H13" s="5">
        <v>0.80000000000000004</v>
      </c>
      <c r="I13" s="5">
        <f t="shared" si="2"/>
        <v>0</v>
      </c>
    </row>
    <row r="14" ht="16.699999999999999" customHeight="1">
      <c r="A14" s="3" t="s">
        <v>21</v>
      </c>
      <c r="B14" s="4">
        <v>63260</v>
      </c>
      <c r="C14" s="4">
        <v>574</v>
      </c>
      <c r="D14" s="4">
        <v>427</v>
      </c>
      <c r="E14" s="4">
        <v>1</v>
      </c>
      <c r="F14" s="5">
        <f t="shared" si="0"/>
        <v>9.0736642428074621</v>
      </c>
      <c r="G14" s="5">
        <f t="shared" si="1"/>
        <v>6.7499209611128679</v>
      </c>
      <c r="H14" s="5">
        <v>2.3999999999999999</v>
      </c>
      <c r="I14" s="5">
        <f t="shared" si="2"/>
        <v>1.7421602787456445</v>
      </c>
    </row>
    <row r="15" ht="17.149999999999999" customHeight="1">
      <c r="A15" s="3" t="s">
        <v>22</v>
      </c>
      <c r="B15" s="4">
        <v>16379</v>
      </c>
      <c r="C15" s="4">
        <v>180</v>
      </c>
      <c r="D15" s="4">
        <v>80</v>
      </c>
      <c r="E15" s="4"/>
      <c r="F15" s="5">
        <f t="shared" si="0"/>
        <v>10.989681909762501</v>
      </c>
      <c r="G15" s="5">
        <f t="shared" si="1"/>
        <v>4.8843030710055562</v>
      </c>
      <c r="H15" s="5">
        <v>6.0999999999999996</v>
      </c>
      <c r="I15" s="5">
        <f t="shared" si="2"/>
        <v>0</v>
      </c>
    </row>
    <row r="16" ht="16.699999999999999" customHeight="1">
      <c r="A16" s="3" t="s">
        <v>23</v>
      </c>
      <c r="B16" s="4">
        <v>40392</v>
      </c>
      <c r="C16" s="4">
        <v>498</v>
      </c>
      <c r="D16" s="4">
        <v>248</v>
      </c>
      <c r="E16" s="4">
        <v>2</v>
      </c>
      <c r="F16" s="5">
        <f t="shared" si="0"/>
        <v>12.329174093879976</v>
      </c>
      <c r="G16" s="5">
        <f t="shared" si="1"/>
        <v>6.1398296692414336</v>
      </c>
      <c r="H16" s="5">
        <v>6.2000000000000002</v>
      </c>
      <c r="I16" s="5">
        <f t="shared" si="2"/>
        <v>4.0160642570281126</v>
      </c>
    </row>
    <row r="17" ht="16.699999999999999" customHeight="1">
      <c r="A17" s="3" t="s">
        <v>24</v>
      </c>
      <c r="B17" s="4">
        <v>45105</v>
      </c>
      <c r="C17" s="4">
        <v>458</v>
      </c>
      <c r="D17" s="4">
        <v>227</v>
      </c>
      <c r="E17" s="4">
        <v>2</v>
      </c>
      <c r="F17" s="5">
        <f t="shared" si="0"/>
        <v>10.154084912980823</v>
      </c>
      <c r="G17" s="5">
        <f t="shared" si="1"/>
        <v>5.0327014743376566</v>
      </c>
      <c r="H17" s="5">
        <v>5.2000000000000002</v>
      </c>
      <c r="I17" s="5">
        <f t="shared" si="2"/>
        <v>4.3668122270742362</v>
      </c>
    </row>
    <row r="18" ht="16.699999999999999" customHeight="1">
      <c r="A18" s="3" t="s">
        <v>25</v>
      </c>
      <c r="B18" s="4">
        <v>41249</v>
      </c>
      <c r="C18" s="4">
        <v>318</v>
      </c>
      <c r="D18" s="4">
        <v>345</v>
      </c>
      <c r="E18" s="4">
        <v>3</v>
      </c>
      <c r="F18" s="5">
        <f t="shared" si="0"/>
        <v>7.7092778006739557</v>
      </c>
      <c r="G18" s="5">
        <f t="shared" si="1"/>
        <v>8.3638391233726885</v>
      </c>
      <c r="H18" s="5">
        <v>-0.69999999999999996</v>
      </c>
      <c r="I18" s="5">
        <f t="shared" si="2"/>
        <v>9.433962264150944</v>
      </c>
    </row>
    <row r="19" ht="17.149999999999999" customHeight="1">
      <c r="A19" s="3" t="s">
        <v>26</v>
      </c>
      <c r="B19" s="4">
        <v>38922</v>
      </c>
      <c r="C19" s="4">
        <v>362</v>
      </c>
      <c r="D19" s="4">
        <v>241</v>
      </c>
      <c r="E19" s="4"/>
      <c r="F19" s="5">
        <f t="shared" si="0"/>
        <v>9.3006525872257342</v>
      </c>
      <c r="G19" s="5">
        <f t="shared" si="1"/>
        <v>6.1918709213298389</v>
      </c>
      <c r="H19" s="5">
        <v>3.1000000000000001</v>
      </c>
      <c r="I19" s="5">
        <f t="shared" si="2"/>
        <v>0</v>
      </c>
    </row>
    <row r="20" ht="16.699999999999999" customHeight="1">
      <c r="A20" s="3" t="s">
        <v>27</v>
      </c>
      <c r="B20" s="4">
        <v>125840</v>
      </c>
      <c r="C20" s="4">
        <v>1258</v>
      </c>
      <c r="D20" s="4">
        <v>814</v>
      </c>
      <c r="E20" s="4">
        <v>3</v>
      </c>
      <c r="F20" s="5">
        <f t="shared" si="0"/>
        <v>9.9968213604577247</v>
      </c>
      <c r="G20" s="5">
        <f t="shared" si="1"/>
        <v>6.4685314685314683</v>
      </c>
      <c r="H20" s="5">
        <v>3.5</v>
      </c>
      <c r="I20" s="5">
        <f t="shared" si="2"/>
        <v>2.3847376788553261</v>
      </c>
    </row>
    <row r="21" ht="16.699999999999999" customHeight="1">
      <c r="A21" s="3" t="s">
        <v>28</v>
      </c>
      <c r="B21" s="4">
        <v>288815</v>
      </c>
      <c r="C21" s="4">
        <v>3037</v>
      </c>
      <c r="D21" s="4">
        <v>1854</v>
      </c>
      <c r="E21" s="4">
        <v>8</v>
      </c>
      <c r="F21" s="5">
        <f t="shared" si="0"/>
        <v>10.515381818811349</v>
      </c>
      <c r="G21" s="5">
        <f t="shared" si="1"/>
        <v>6.419334175856517</v>
      </c>
      <c r="H21" s="5">
        <v>4.0999999999999996</v>
      </c>
      <c r="I21" s="5">
        <f t="shared" si="2"/>
        <v>2.6341784655910438</v>
      </c>
    </row>
    <row r="22" ht="16.699999999999999" customHeight="1">
      <c r="A22" s="3" t="s">
        <v>29</v>
      </c>
      <c r="B22" s="4">
        <v>413637</v>
      </c>
      <c r="C22" s="4">
        <v>5570</v>
      </c>
      <c r="D22" s="4">
        <v>2189</v>
      </c>
      <c r="E22" s="4">
        <v>13</v>
      </c>
      <c r="F22" s="5">
        <f t="shared" si="0"/>
        <v>13.465913349144298</v>
      </c>
      <c r="G22" s="5">
        <f t="shared" si="1"/>
        <v>5.2920797704267271</v>
      </c>
      <c r="H22" s="5">
        <v>8.1999999999999993</v>
      </c>
      <c r="I22" s="5">
        <f t="shared" si="2"/>
        <v>2.3339317773788153</v>
      </c>
    </row>
    <row r="23" ht="14.15" customHeight="1">
      <c r="A23" s="3" t="s">
        <v>30</v>
      </c>
      <c r="B23" s="4">
        <v>110759</v>
      </c>
      <c r="C23" s="4">
        <v>1218</v>
      </c>
      <c r="D23" s="4">
        <v>548</v>
      </c>
      <c r="E23" s="4">
        <v>3</v>
      </c>
      <c r="F23" s="5">
        <f t="shared" si="0"/>
        <v>10.996849014527037</v>
      </c>
      <c r="G23" s="5">
        <f t="shared" si="1"/>
        <v>4.947679195370128</v>
      </c>
      <c r="H23" s="5">
        <v>6.0999999999999996</v>
      </c>
      <c r="I23" s="5">
        <f t="shared" si="2"/>
        <v>2.4630541871921183</v>
      </c>
    </row>
    <row r="24" ht="18" customHeight="1">
      <c r="A24" s="1" t="s">
        <v>31</v>
      </c>
      <c r="B24" s="6">
        <v>1744870</v>
      </c>
      <c r="C24" s="6">
        <v>18774</v>
      </c>
      <c r="D24" s="6">
        <v>10725</v>
      </c>
      <c r="E24" s="6">
        <v>54</v>
      </c>
      <c r="F24" s="7">
        <f t="shared" si="0"/>
        <v>10.759540825391003</v>
      </c>
      <c r="G24" s="7">
        <f t="shared" si="1"/>
        <v>6.1465897172855284</v>
      </c>
      <c r="H24" s="7">
        <v>4.7000000000000002</v>
      </c>
      <c r="I24" s="7">
        <f t="shared" si="2"/>
        <v>2.8763183125599232</v>
      </c>
    </row>
    <row r="25" ht="14.25">
      <c r="A25" s="8"/>
      <c r="B25" s="8"/>
      <c r="C25" s="8"/>
      <c r="D25" s="8"/>
      <c r="E25" s="8"/>
      <c r="F25" s="8"/>
      <c r="G25" s="8"/>
      <c r="H25" s="8"/>
      <c r="I25" s="8"/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Гринвальд Оксана Владимировна</dc:creator>
  <cp:revision>1</cp:revision>
  <dcterms:created xsi:type="dcterms:W3CDTF">2023-03-07T05:55:27Z</dcterms:created>
  <dcterms:modified xsi:type="dcterms:W3CDTF">2024-04-18T12:23:39Z</dcterms:modified>
</cp:coreProperties>
</file>